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H9" i="4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8"/>
  <c r="H7"/>
  <c r="H6"/>
  <c r="A7" l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</calcChain>
</file>

<file path=xl/sharedStrings.xml><?xml version="1.0" encoding="utf-8"?>
<sst xmlns="http://schemas.openxmlformats.org/spreadsheetml/2006/main" count="85" uniqueCount="54">
  <si>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</si>
  <si>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</si>
  <si>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</si>
  <si>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</si>
  <si>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</si>
  <si>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</si>
  <si>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Колбаса вареная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</si>
  <si>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</si>
  <si>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</si>
  <si>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</si>
  <si>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</si>
  <si>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</si>
  <si>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</si>
  <si>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</si>
  <si>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</si>
  <si>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</si>
  <si>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</si>
  <si>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</si>
  <si>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</si>
  <si>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</si>
  <si>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</si>
  <si>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</si>
  <si>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</si>
  <si>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</si>
  <si>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</si>
  <si>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</si>
  <si>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</si>
  <si>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</si>
  <si>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Спички</t>
  </si>
  <si>
    <t>(10 кор)</t>
  </si>
  <si>
    <t>СМС</t>
  </si>
  <si>
    <t>Пшеничная</t>
  </si>
  <si>
    <t>Горох</t>
  </si>
  <si>
    <t>Гречка</t>
  </si>
  <si>
    <t>Манка</t>
  </si>
  <si>
    <t>Овсяная</t>
  </si>
  <si>
    <t>Перловая</t>
  </si>
  <si>
    <t>Кг.</t>
  </si>
  <si>
    <t>Средняя цена за месяц, руб</t>
  </si>
  <si>
    <t>Вода питьевая</t>
  </si>
  <si>
    <t>1л.</t>
  </si>
  <si>
    <t xml:space="preserve">Хлеб пшеничный </t>
  </si>
  <si>
    <t xml:space="preserve">Хлеб ржаной </t>
  </si>
  <si>
    <t>Колбаса п/к</t>
  </si>
  <si>
    <t>Рыба с/м</t>
  </si>
  <si>
    <t>Масло раст.</t>
  </si>
  <si>
    <t>Мыло хоз.</t>
  </si>
  <si>
    <t>Мыло туал.</t>
  </si>
  <si>
    <t>Вода мин. негаз.</t>
  </si>
  <si>
    <t>Цена за кг, руб. на  05.04.2021г.</t>
  </si>
  <si>
    <t>Цена за кг, руб.  на 12.04.2021г.</t>
  </si>
  <si>
    <t>Цена за кг, руб.  на 19.04.2021г.</t>
  </si>
  <si>
    <t>Цена за кг, руб.  на 26.04.2021г.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</si>
  <si>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апрель  </t>
    </r>
    <r>
      <rPr>
        <b/>
        <sz val="14"/>
        <color theme="1"/>
        <rFont val="Times New Roman"/>
        <family val="1"/>
        <charset val="204"/>
      </rPr>
      <t xml:space="preserve"> 2021 г</t>
    </r>
    <r>
      <rPr>
        <b/>
        <sz val="13"/>
        <color theme="1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</si>
</sst>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5"/>
  <sheetViews>
    <sheetView tabSelected="1" workbookViewId="0">
      <selection activeCell="I35" sqref="I35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7" width="12.42578125" customWidth="1"/>
    <col min="8" max="8" width="11.7109375" customWidth="1"/>
    <col min="9" max="9" width="13.7109375" customWidth="1"/>
    <col min="10" max="10" width="1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3" spans="1:9" ht="25.5" customHeight="1">
      <c r="A3" s="14" t="s">
        <v>53</v>
      </c>
      <c r="B3" s="15"/>
      <c r="C3" s="15"/>
      <c r="D3" s="15"/>
      <c r="E3" s="15"/>
      <c r="F3" s="15"/>
      <c r="G3" s="15"/>
      <c r="H3" s="16"/>
      <c r="I3" s="13"/>
    </row>
    <row r="4" spans="1:9" ht="33.75" customHeight="1">
      <c r="A4" s="17"/>
      <c r="B4" s="18"/>
      <c r="C4" s="18"/>
      <c r="D4" s="18"/>
      <c r="E4" s="18"/>
      <c r="F4" s="18"/>
      <c r="G4" s="18"/>
      <c r="H4" s="19"/>
      <c r="I4" s="13"/>
    </row>
    <row r="5" spans="1:9" ht="41.25" customHeight="1">
      <c r="A5" s="2" t="s">
        <v>0</v>
      </c>
      <c r="B5" s="2" t="s">
        <v>1</v>
      </c>
      <c r="C5" s="2" t="s">
        <v>2</v>
      </c>
      <c r="D5" s="8" t="s">
        <v>49</v>
      </c>
      <c r="E5" s="8" t="s">
        <v>50</v>
      </c>
      <c r="F5" s="8" t="s">
        <v>51</v>
      </c>
      <c r="G5" s="8" t="s">
        <v>52</v>
      </c>
      <c r="H5" s="9" t="s">
        <v>38</v>
      </c>
    </row>
    <row r="6" spans="1:9" ht="16.5" thickBot="1">
      <c r="A6" s="3">
        <v>1</v>
      </c>
      <c r="B6" s="10" t="s">
        <v>3</v>
      </c>
      <c r="C6" s="9" t="s">
        <v>4</v>
      </c>
      <c r="D6" s="5">
        <v>341.6</v>
      </c>
      <c r="E6" s="5">
        <v>341.3</v>
      </c>
      <c r="F6" s="5">
        <v>342.2</v>
      </c>
      <c r="G6" s="5">
        <v>343.3</v>
      </c>
      <c r="H6" s="7">
        <f>(D6+E6+G6+F6)/4</f>
        <v>342.1</v>
      </c>
    </row>
    <row r="7" spans="1:9" ht="16.5" thickBot="1">
      <c r="A7" s="3">
        <f>A6+1</f>
        <v>2</v>
      </c>
      <c r="B7" s="10" t="s">
        <v>5</v>
      </c>
      <c r="C7" s="9" t="s">
        <v>4</v>
      </c>
      <c r="D7" s="5">
        <v>150.69999999999999</v>
      </c>
      <c r="E7" s="5">
        <v>150.69999999999999</v>
      </c>
      <c r="F7" s="5">
        <v>149.9</v>
      </c>
      <c r="G7" s="5">
        <v>149.30000000000001</v>
      </c>
      <c r="H7" s="4">
        <f>(D7+E7+G7+F7)/4</f>
        <v>150.15</v>
      </c>
    </row>
    <row r="8" spans="1:9" ht="16.5" thickBot="1">
      <c r="A8" s="3">
        <f t="shared" ref="A8:A43" si="0">A7+1</f>
        <v>3</v>
      </c>
      <c r="B8" s="10" t="s">
        <v>6</v>
      </c>
      <c r="C8" s="9" t="s">
        <v>4</v>
      </c>
      <c r="D8" s="5">
        <v>240.8</v>
      </c>
      <c r="E8" s="5">
        <v>237.1</v>
      </c>
      <c r="F8" s="5">
        <v>238.1</v>
      </c>
      <c r="G8" s="5">
        <v>239.5</v>
      </c>
      <c r="H8" s="7">
        <f>(D8+E8+G8+F8)/4</f>
        <v>238.875</v>
      </c>
    </row>
    <row r="9" spans="1:9" ht="16.5" thickBot="1">
      <c r="A9" s="3">
        <f t="shared" si="0"/>
        <v>4</v>
      </c>
      <c r="B9" s="10" t="s">
        <v>43</v>
      </c>
      <c r="C9" s="9" t="s">
        <v>4</v>
      </c>
      <c r="D9" s="5">
        <v>259.3</v>
      </c>
      <c r="E9" s="5">
        <v>255.6</v>
      </c>
      <c r="F9" s="5">
        <v>256.39999999999998</v>
      </c>
      <c r="G9" s="5">
        <v>257.10000000000002</v>
      </c>
      <c r="H9" s="7">
        <f t="shared" ref="H9:H42" si="1">(D9+E9+G9+F9)/4</f>
        <v>257.10000000000002</v>
      </c>
    </row>
    <row r="10" spans="1:9" ht="16.5" thickBot="1">
      <c r="A10" s="3">
        <f t="shared" si="0"/>
        <v>5</v>
      </c>
      <c r="B10" s="10" t="s">
        <v>44</v>
      </c>
      <c r="C10" s="9" t="s">
        <v>4</v>
      </c>
      <c r="D10" s="5">
        <v>141.5</v>
      </c>
      <c r="E10" s="5">
        <v>144.1</v>
      </c>
      <c r="F10" s="5">
        <v>144.1</v>
      </c>
      <c r="G10" s="5">
        <v>145.5</v>
      </c>
      <c r="H10" s="4">
        <f t="shared" si="1"/>
        <v>143.80000000000001</v>
      </c>
    </row>
    <row r="11" spans="1:9" ht="16.5" thickBot="1">
      <c r="A11" s="3">
        <f t="shared" si="0"/>
        <v>6</v>
      </c>
      <c r="B11" s="10" t="s">
        <v>7</v>
      </c>
      <c r="C11" s="9" t="s">
        <v>4</v>
      </c>
      <c r="D11" s="6">
        <v>383.3</v>
      </c>
      <c r="E11" s="6">
        <v>387.2</v>
      </c>
      <c r="F11" s="6">
        <v>391.1</v>
      </c>
      <c r="G11" s="6">
        <v>391.1</v>
      </c>
      <c r="H11" s="7">
        <f t="shared" si="1"/>
        <v>388.17499999999995</v>
      </c>
    </row>
    <row r="12" spans="1:9" ht="16.5" thickBot="1">
      <c r="A12" s="3">
        <f t="shared" si="0"/>
        <v>7</v>
      </c>
      <c r="B12" s="10" t="s">
        <v>45</v>
      </c>
      <c r="C12" s="9" t="s">
        <v>4</v>
      </c>
      <c r="D12" s="5">
        <v>114.7</v>
      </c>
      <c r="E12" s="5">
        <v>116.3</v>
      </c>
      <c r="F12" s="5">
        <v>116.9</v>
      </c>
      <c r="G12" s="5">
        <v>116.6</v>
      </c>
      <c r="H12" s="7">
        <f t="shared" si="1"/>
        <v>116.125</v>
      </c>
    </row>
    <row r="13" spans="1:9" ht="16.5" thickBot="1">
      <c r="A13" s="3">
        <f t="shared" si="0"/>
        <v>8</v>
      </c>
      <c r="B13" s="10" t="s">
        <v>8</v>
      </c>
      <c r="C13" s="9" t="s">
        <v>4</v>
      </c>
      <c r="D13" s="5">
        <v>104.5</v>
      </c>
      <c r="E13" s="5">
        <v>106.6</v>
      </c>
      <c r="F13" s="5">
        <v>107.6</v>
      </c>
      <c r="G13" s="5">
        <v>108.7</v>
      </c>
      <c r="H13" s="4">
        <f t="shared" si="1"/>
        <v>106.85</v>
      </c>
    </row>
    <row r="14" spans="1:9" ht="16.5" thickBot="1">
      <c r="A14" s="3">
        <f t="shared" si="0"/>
        <v>9</v>
      </c>
      <c r="B14" s="10" t="s">
        <v>9</v>
      </c>
      <c r="C14" s="9" t="s">
        <v>10</v>
      </c>
      <c r="D14" s="5">
        <v>49.6</v>
      </c>
      <c r="E14" s="5">
        <v>50.1</v>
      </c>
      <c r="F14" s="5">
        <v>49.9</v>
      </c>
      <c r="G14" s="5">
        <v>49.7</v>
      </c>
      <c r="H14" s="7">
        <f t="shared" si="1"/>
        <v>49.825000000000003</v>
      </c>
    </row>
    <row r="15" spans="1:9" ht="16.5" thickBot="1">
      <c r="A15" s="3">
        <f t="shared" si="0"/>
        <v>10</v>
      </c>
      <c r="B15" s="10" t="s">
        <v>11</v>
      </c>
      <c r="C15" s="9" t="s">
        <v>12</v>
      </c>
      <c r="D15" s="6">
        <v>219</v>
      </c>
      <c r="E15" s="6">
        <v>218.9</v>
      </c>
      <c r="F15" s="6">
        <v>217.6</v>
      </c>
      <c r="G15" s="6">
        <v>219.7</v>
      </c>
      <c r="H15" s="7">
        <f t="shared" si="1"/>
        <v>218.79999999999998</v>
      </c>
    </row>
    <row r="16" spans="1:9" ht="16.5" thickBot="1">
      <c r="A16" s="3">
        <f t="shared" si="0"/>
        <v>11</v>
      </c>
      <c r="B16" s="10" t="s">
        <v>13</v>
      </c>
      <c r="C16" s="9" t="s">
        <v>4</v>
      </c>
      <c r="D16" s="6">
        <v>242.5</v>
      </c>
      <c r="E16" s="6">
        <v>244.5</v>
      </c>
      <c r="F16" s="6">
        <v>245.4</v>
      </c>
      <c r="G16" s="6">
        <v>243.7</v>
      </c>
      <c r="H16" s="4">
        <f t="shared" si="1"/>
        <v>244.02500000000001</v>
      </c>
    </row>
    <row r="17" spans="1:8" ht="16.5" thickBot="1">
      <c r="A17" s="3">
        <f t="shared" si="0"/>
        <v>12</v>
      </c>
      <c r="B17" s="10" t="s">
        <v>14</v>
      </c>
      <c r="C17" s="9" t="s">
        <v>4</v>
      </c>
      <c r="D17" s="5">
        <v>446.1</v>
      </c>
      <c r="E17" s="5">
        <v>448.1</v>
      </c>
      <c r="F17" s="5">
        <v>448.7</v>
      </c>
      <c r="G17" s="5">
        <v>449.1</v>
      </c>
      <c r="H17" s="7">
        <f t="shared" si="1"/>
        <v>448.00000000000006</v>
      </c>
    </row>
    <row r="18" spans="1:8" ht="16.5" thickBot="1">
      <c r="A18" s="3">
        <f t="shared" si="0"/>
        <v>13</v>
      </c>
      <c r="B18" s="10" t="s">
        <v>15</v>
      </c>
      <c r="C18" s="9" t="s">
        <v>16</v>
      </c>
      <c r="D18" s="5">
        <v>77.489999999999995</v>
      </c>
      <c r="E18" s="5">
        <v>78.8</v>
      </c>
      <c r="F18" s="5">
        <v>80.150000000000006</v>
      </c>
      <c r="G18" s="5">
        <v>80</v>
      </c>
      <c r="H18" s="7">
        <f t="shared" si="1"/>
        <v>79.11</v>
      </c>
    </row>
    <row r="19" spans="1:8" ht="16.5" thickBot="1">
      <c r="A19" s="3">
        <f t="shared" si="0"/>
        <v>14</v>
      </c>
      <c r="B19" s="10" t="s">
        <v>17</v>
      </c>
      <c r="C19" s="9" t="s">
        <v>4</v>
      </c>
      <c r="D19" s="5">
        <v>47.4</v>
      </c>
      <c r="E19" s="5">
        <v>47.8</v>
      </c>
      <c r="F19" s="5">
        <v>48.4</v>
      </c>
      <c r="G19" s="5">
        <v>48.3</v>
      </c>
      <c r="H19" s="4">
        <f t="shared" si="1"/>
        <v>47.975000000000001</v>
      </c>
    </row>
    <row r="20" spans="1:8" ht="16.5" thickBot="1">
      <c r="A20" s="3">
        <f t="shared" si="0"/>
        <v>15</v>
      </c>
      <c r="B20" s="10" t="s">
        <v>18</v>
      </c>
      <c r="C20" s="9" t="s">
        <v>4</v>
      </c>
      <c r="D20" s="5">
        <v>38.5</v>
      </c>
      <c r="E20" s="5">
        <v>38.5</v>
      </c>
      <c r="F20" s="5">
        <v>38.700000000000003</v>
      </c>
      <c r="G20" s="5">
        <v>38.6</v>
      </c>
      <c r="H20" s="7">
        <f t="shared" si="1"/>
        <v>38.575000000000003</v>
      </c>
    </row>
    <row r="21" spans="1:8" ht="16.5" thickBot="1">
      <c r="A21" s="3">
        <f t="shared" si="0"/>
        <v>16</v>
      </c>
      <c r="B21" s="10" t="s">
        <v>42</v>
      </c>
      <c r="C21" s="9" t="s">
        <v>37</v>
      </c>
      <c r="D21" s="5">
        <v>43.9</v>
      </c>
      <c r="E21" s="5">
        <v>43.8</v>
      </c>
      <c r="F21" s="5">
        <v>44.1</v>
      </c>
      <c r="G21" s="5">
        <v>44.1</v>
      </c>
      <c r="H21" s="7">
        <f t="shared" si="1"/>
        <v>43.974999999999994</v>
      </c>
    </row>
    <row r="22" spans="1:8" ht="16.5" thickBot="1">
      <c r="A22" s="3">
        <f t="shared" si="0"/>
        <v>17</v>
      </c>
      <c r="B22" s="10" t="s">
        <v>41</v>
      </c>
      <c r="C22" s="9" t="s">
        <v>37</v>
      </c>
      <c r="D22" s="5">
        <v>47.5</v>
      </c>
      <c r="E22" s="5">
        <v>47.5</v>
      </c>
      <c r="F22" s="5">
        <v>47.4</v>
      </c>
      <c r="G22" s="5">
        <v>47.4</v>
      </c>
      <c r="H22" s="4">
        <f t="shared" si="1"/>
        <v>47.45</v>
      </c>
    </row>
    <row r="23" spans="1:8" ht="16.5" thickBot="1">
      <c r="A23" s="3">
        <f t="shared" si="0"/>
        <v>18</v>
      </c>
      <c r="B23" s="10" t="s">
        <v>19</v>
      </c>
      <c r="C23" s="9" t="s">
        <v>4</v>
      </c>
      <c r="D23" s="5">
        <v>59.9</v>
      </c>
      <c r="E23" s="5">
        <v>59.9</v>
      </c>
      <c r="F23" s="5">
        <v>60.1</v>
      </c>
      <c r="G23" s="5">
        <v>60.1</v>
      </c>
      <c r="H23" s="7">
        <f t="shared" si="1"/>
        <v>60</v>
      </c>
    </row>
    <row r="24" spans="1:8" ht="16.5" thickBot="1">
      <c r="A24" s="3">
        <f t="shared" si="0"/>
        <v>19</v>
      </c>
      <c r="B24" s="10" t="s">
        <v>20</v>
      </c>
      <c r="C24" s="9" t="s">
        <v>4</v>
      </c>
      <c r="D24" s="5">
        <v>45.1</v>
      </c>
      <c r="E24" s="5">
        <v>44.8</v>
      </c>
      <c r="F24" s="5">
        <v>44.8</v>
      </c>
      <c r="G24" s="5">
        <v>44.3</v>
      </c>
      <c r="H24" s="7">
        <f t="shared" si="1"/>
        <v>44.75</v>
      </c>
    </row>
    <row r="25" spans="1:8" ht="16.5" thickBot="1">
      <c r="A25" s="3">
        <f t="shared" si="0"/>
        <v>20</v>
      </c>
      <c r="B25" s="10" t="s">
        <v>21</v>
      </c>
      <c r="C25" s="9" t="s">
        <v>4</v>
      </c>
      <c r="D25" s="5">
        <v>52.9</v>
      </c>
      <c r="E25" s="5">
        <v>52.1</v>
      </c>
      <c r="F25" s="5">
        <v>52.7</v>
      </c>
      <c r="G25" s="5">
        <v>53.1</v>
      </c>
      <c r="H25" s="4">
        <f t="shared" si="1"/>
        <v>52.7</v>
      </c>
    </row>
    <row r="26" spans="1:8" ht="16.5" thickBot="1">
      <c r="A26" s="3">
        <f t="shared" si="0"/>
        <v>21</v>
      </c>
      <c r="B26" s="10" t="s">
        <v>22</v>
      </c>
      <c r="C26" s="9" t="s">
        <v>4</v>
      </c>
      <c r="D26" s="5">
        <v>35.700000000000003</v>
      </c>
      <c r="E26" s="5">
        <v>37.200000000000003</v>
      </c>
      <c r="F26" s="5">
        <v>37.4</v>
      </c>
      <c r="G26" s="5">
        <v>37.799999999999997</v>
      </c>
      <c r="H26" s="7">
        <f t="shared" si="1"/>
        <v>37.024999999999999</v>
      </c>
    </row>
    <row r="27" spans="1:8" ht="16.5" thickBot="1">
      <c r="A27" s="3">
        <f t="shared" si="0"/>
        <v>22</v>
      </c>
      <c r="B27" s="10" t="s">
        <v>23</v>
      </c>
      <c r="C27" s="9" t="s">
        <v>4</v>
      </c>
      <c r="D27" s="5">
        <v>20.3</v>
      </c>
      <c r="E27" s="5">
        <v>20.100000000000001</v>
      </c>
      <c r="F27" s="5">
        <v>20.8</v>
      </c>
      <c r="G27" s="5">
        <v>21.6</v>
      </c>
      <c r="H27" s="7">
        <f t="shared" si="1"/>
        <v>20.700000000000003</v>
      </c>
    </row>
    <row r="28" spans="1:8" ht="16.5" thickBot="1">
      <c r="A28" s="3">
        <f t="shared" si="0"/>
        <v>23</v>
      </c>
      <c r="B28" s="10" t="s">
        <v>24</v>
      </c>
      <c r="C28" s="9" t="s">
        <v>4</v>
      </c>
      <c r="D28" s="5">
        <v>27.5</v>
      </c>
      <c r="E28" s="5">
        <v>27.7</v>
      </c>
      <c r="F28" s="5">
        <v>28.6</v>
      </c>
      <c r="G28" s="5">
        <v>29.7</v>
      </c>
      <c r="H28" s="4">
        <f t="shared" si="1"/>
        <v>28.375</v>
      </c>
    </row>
    <row r="29" spans="1:8" ht="16.5" thickBot="1">
      <c r="A29" s="3">
        <f t="shared" si="0"/>
        <v>24</v>
      </c>
      <c r="B29" s="10" t="s">
        <v>25</v>
      </c>
      <c r="C29" s="9" t="s">
        <v>4</v>
      </c>
      <c r="D29" s="5">
        <v>39.5</v>
      </c>
      <c r="E29" s="5">
        <v>41.5</v>
      </c>
      <c r="F29" s="5">
        <v>42.2</v>
      </c>
      <c r="G29" s="5">
        <v>42.9</v>
      </c>
      <c r="H29" s="7">
        <f t="shared" si="1"/>
        <v>41.525000000000006</v>
      </c>
    </row>
    <row r="30" spans="1:8" ht="16.5" thickBot="1">
      <c r="A30" s="3">
        <f t="shared" si="0"/>
        <v>25</v>
      </c>
      <c r="B30" s="10" t="s">
        <v>26</v>
      </c>
      <c r="C30" s="9" t="s">
        <v>4</v>
      </c>
      <c r="D30" s="5">
        <v>90.4</v>
      </c>
      <c r="E30" s="5">
        <v>91.1</v>
      </c>
      <c r="F30" s="5">
        <v>89.4</v>
      </c>
      <c r="G30" s="5">
        <v>89.1</v>
      </c>
      <c r="H30" s="7">
        <f t="shared" si="1"/>
        <v>90</v>
      </c>
    </row>
    <row r="31" spans="1:8" ht="16.5" thickBot="1">
      <c r="A31" s="3">
        <f t="shared" si="0"/>
        <v>26</v>
      </c>
      <c r="B31" s="10" t="s">
        <v>27</v>
      </c>
      <c r="C31" s="9" t="s">
        <v>4</v>
      </c>
      <c r="D31" s="5">
        <v>10.199999999999999</v>
      </c>
      <c r="E31" s="5">
        <v>10.199999999999999</v>
      </c>
      <c r="F31" s="5">
        <v>10.199999999999999</v>
      </c>
      <c r="G31" s="5">
        <v>10.199999999999999</v>
      </c>
      <c r="H31" s="4">
        <f t="shared" si="1"/>
        <v>10.199999999999999</v>
      </c>
    </row>
    <row r="32" spans="1:8" ht="16.5" thickBot="1">
      <c r="A32" s="3">
        <f t="shared" si="0"/>
        <v>27</v>
      </c>
      <c r="B32" s="10" t="s">
        <v>28</v>
      </c>
      <c r="C32" s="9" t="s">
        <v>29</v>
      </c>
      <c r="D32" s="12">
        <v>12</v>
      </c>
      <c r="E32" s="12">
        <v>12</v>
      </c>
      <c r="F32" s="12">
        <v>11</v>
      </c>
      <c r="G32" s="12">
        <v>12</v>
      </c>
      <c r="H32" s="7">
        <f t="shared" si="1"/>
        <v>11.75</v>
      </c>
    </row>
    <row r="33" spans="1:8" ht="16.5" thickBot="1">
      <c r="A33" s="3">
        <f t="shared" si="0"/>
        <v>28</v>
      </c>
      <c r="B33" s="10" t="s">
        <v>30</v>
      </c>
      <c r="C33" s="9" t="s">
        <v>4</v>
      </c>
      <c r="D33" s="5">
        <v>151.30000000000001</v>
      </c>
      <c r="E33" s="5">
        <v>153.19999999999999</v>
      </c>
      <c r="F33" s="5">
        <v>152.6</v>
      </c>
      <c r="G33" s="5">
        <v>153.80000000000001</v>
      </c>
      <c r="H33" s="7">
        <f t="shared" si="1"/>
        <v>152.72499999999999</v>
      </c>
    </row>
    <row r="34" spans="1:8" ht="16.5" thickBot="1">
      <c r="A34" s="3">
        <f t="shared" si="0"/>
        <v>29</v>
      </c>
      <c r="B34" s="10" t="s">
        <v>46</v>
      </c>
      <c r="C34" s="9" t="s">
        <v>4</v>
      </c>
      <c r="D34" s="5">
        <v>149.30000000000001</v>
      </c>
      <c r="E34" s="5">
        <v>149.80000000000001</v>
      </c>
      <c r="F34" s="5">
        <v>150.19999999999999</v>
      </c>
      <c r="G34" s="5">
        <v>149.9</v>
      </c>
      <c r="H34" s="4">
        <f t="shared" si="1"/>
        <v>149.80000000000001</v>
      </c>
    </row>
    <row r="35" spans="1:8" ht="16.5" thickBot="1">
      <c r="A35" s="3">
        <f t="shared" si="0"/>
        <v>30</v>
      </c>
      <c r="B35" s="10" t="s">
        <v>47</v>
      </c>
      <c r="C35" s="9" t="s">
        <v>4</v>
      </c>
      <c r="D35" s="5">
        <v>175.3</v>
      </c>
      <c r="E35" s="5">
        <v>173.5</v>
      </c>
      <c r="F35" s="5">
        <v>174.9</v>
      </c>
      <c r="G35" s="5">
        <v>175.2</v>
      </c>
      <c r="H35" s="7">
        <f t="shared" si="1"/>
        <v>174.72499999999999</v>
      </c>
    </row>
    <row r="36" spans="1:8" ht="16.5" thickBot="1">
      <c r="A36" s="3">
        <f t="shared" si="0"/>
        <v>31</v>
      </c>
      <c r="B36" s="10" t="s">
        <v>48</v>
      </c>
      <c r="C36" s="9" t="s">
        <v>40</v>
      </c>
      <c r="D36" s="5">
        <v>16.399999999999999</v>
      </c>
      <c r="E36" s="5">
        <v>15.5</v>
      </c>
      <c r="F36" s="5">
        <v>15.9</v>
      </c>
      <c r="G36" s="5">
        <v>16.399999999999999</v>
      </c>
      <c r="H36" s="7">
        <f t="shared" si="1"/>
        <v>16.05</v>
      </c>
    </row>
    <row r="37" spans="1:8" ht="16.5" thickBot="1">
      <c r="A37" s="3">
        <f t="shared" si="0"/>
        <v>32</v>
      </c>
      <c r="B37" s="10" t="s">
        <v>39</v>
      </c>
      <c r="C37" s="9" t="s">
        <v>40</v>
      </c>
      <c r="D37" s="5">
        <v>15.1</v>
      </c>
      <c r="E37" s="5">
        <v>15.2</v>
      </c>
      <c r="F37" s="5">
        <v>14.9</v>
      </c>
      <c r="G37" s="5">
        <v>15.1</v>
      </c>
      <c r="H37" s="4">
        <f t="shared" si="1"/>
        <v>15.074999999999999</v>
      </c>
    </row>
    <row r="38" spans="1:8" ht="16.5" thickBot="1">
      <c r="A38" s="3">
        <f t="shared" si="0"/>
        <v>33</v>
      </c>
      <c r="B38" s="10" t="s">
        <v>31</v>
      </c>
      <c r="C38" s="9" t="s">
        <v>4</v>
      </c>
      <c r="D38" s="5">
        <v>39.200000000000003</v>
      </c>
      <c r="E38" s="5">
        <v>38.6</v>
      </c>
      <c r="F38" s="5">
        <v>38.700000000000003</v>
      </c>
      <c r="G38" s="5">
        <v>39.1</v>
      </c>
      <c r="H38" s="7">
        <f t="shared" si="1"/>
        <v>38.900000000000006</v>
      </c>
    </row>
    <row r="39" spans="1:8" ht="16.5" thickBot="1">
      <c r="A39" s="3">
        <f t="shared" si="0"/>
        <v>34</v>
      </c>
      <c r="B39" s="10" t="s">
        <v>32</v>
      </c>
      <c r="C39" s="9" t="s">
        <v>4</v>
      </c>
      <c r="D39" s="5">
        <v>38.700000000000003</v>
      </c>
      <c r="E39" s="5">
        <v>38.4</v>
      </c>
      <c r="F39" s="5">
        <v>39.200000000000003</v>
      </c>
      <c r="G39" s="5">
        <v>38.9</v>
      </c>
      <c r="H39" s="7">
        <f t="shared" si="1"/>
        <v>38.799999999999997</v>
      </c>
    </row>
    <row r="40" spans="1:8" ht="16.5" thickBot="1">
      <c r="A40" s="3">
        <f t="shared" si="0"/>
        <v>35</v>
      </c>
      <c r="B40" s="10" t="s">
        <v>33</v>
      </c>
      <c r="C40" s="9" t="s">
        <v>4</v>
      </c>
      <c r="D40" s="5">
        <v>75.099999999999994</v>
      </c>
      <c r="E40" s="5">
        <v>74.7</v>
      </c>
      <c r="F40" s="5">
        <v>75.2</v>
      </c>
      <c r="G40" s="5">
        <v>75.8</v>
      </c>
      <c r="H40" s="4">
        <f t="shared" si="1"/>
        <v>75.2</v>
      </c>
    </row>
    <row r="41" spans="1:8" ht="16.5" thickBot="1">
      <c r="A41" s="3">
        <f t="shared" si="0"/>
        <v>36</v>
      </c>
      <c r="B41" s="10" t="s">
        <v>34</v>
      </c>
      <c r="C41" s="9" t="s">
        <v>4</v>
      </c>
      <c r="D41" s="5">
        <v>32.1</v>
      </c>
      <c r="E41" s="5">
        <v>32.1</v>
      </c>
      <c r="F41" s="5">
        <v>32.5</v>
      </c>
      <c r="G41" s="5">
        <v>31.9</v>
      </c>
      <c r="H41" s="7">
        <f t="shared" si="1"/>
        <v>32.15</v>
      </c>
    </row>
    <row r="42" spans="1:8" ht="16.5" thickBot="1">
      <c r="A42" s="3">
        <f t="shared" si="0"/>
        <v>37</v>
      </c>
      <c r="B42" s="10" t="s">
        <v>35</v>
      </c>
      <c r="C42" s="9" t="s">
        <v>4</v>
      </c>
      <c r="D42" s="5">
        <v>33.1</v>
      </c>
      <c r="E42" s="5">
        <v>32.9</v>
      </c>
      <c r="F42" s="5">
        <v>33.6</v>
      </c>
      <c r="G42" s="5">
        <v>32.799999999999997</v>
      </c>
      <c r="H42" s="7">
        <f t="shared" si="1"/>
        <v>33.1</v>
      </c>
    </row>
    <row r="43" spans="1:8" ht="22.5" customHeight="1" thickBot="1">
      <c r="A43" s="3">
        <f t="shared" si="0"/>
        <v>38</v>
      </c>
      <c r="B43" s="10" t="s">
        <v>36</v>
      </c>
      <c r="C43" s="11" t="s">
        <v>4</v>
      </c>
      <c r="D43" s="5">
        <v>31.9</v>
      </c>
      <c r="E43" s="5">
        <v>31.6</v>
      </c>
      <c r="F43" s="5">
        <v>32.200000000000003</v>
      </c>
      <c r="G43" s="5">
        <v>32.1</v>
      </c>
      <c r="H43" s="4">
        <f t="shared" ref="H9:H43" si="2">(D43+E43+G43+F43)/4</f>
        <v>31.95</v>
      </c>
    </row>
    <row r="45" spans="1:8" ht="47.25" customHeight="1"/>
    <row r="86" ht="37.5" customHeight="1"/>
    <row r="129" ht="16.5" customHeight="1"/>
    <row r="130" ht="24" customHeight="1"/>
    <row r="174" ht="15" customHeight="1"/>
    <row r="175" ht="24" customHeight="1"/>
  </sheetData>
  <mergeCells count="1">
    <mergeCell ref="A3:H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2021-04-30T11:49:06Z</dcterms:modified>
</cp:coreProperties>
</file>